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>
    <definedName name="_xlnm.Print_Area" localSheetId="0">'F7c_RI'!$B$2:$H$37</definedName>
  </definedNames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<sst xmlns="http://schemas.openxmlformats.org/spreadsheetml/2006/main" count="36" uniqueCount="36">
  <si>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</si>
  <si>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</si>
  <si>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</si>
  <si>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</si>
  <si>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</si>
  <si>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</si>
  <si>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</si>
  <si>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</si>
  <si>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</si>
  <si>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</si>
  <si>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</si>
  <si>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</si>
  <si>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</si>
  <si>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</si>
  <si>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</si>
  <si>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</si>
  <si>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</si>
  <si>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</si>
  <si>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</si>
  <si>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</si>
  <si>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</si>
  <si>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</si>
  <si>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</si>
  <si>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</si>
  <si>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</si>
  <si>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</si>
  <si>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</si>
  <si>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</si>
  <si>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</si>
  <si>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Agua y Alcantarillado del Municipio de Tulancingo de Bravo, Hidalgo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</si>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</sst>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41" fillId="0" borderId="13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4"/>
    </xf>
    <xf numFmtId="0" fontId="41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0" xfId="0" applyFont="1" applyAlignment="1">
      <alignment/>
    </xf>
    <xf numFmtId="164" fontId="40" fillId="0" borderId="13" xfId="0" applyNumberFormat="1" applyFont="1" applyFill="1" applyBorder="1" applyAlignment="1">
      <alignment vertical="center"/>
    </xf>
    <xf numFmtId="164" fontId="41" fillId="0" borderId="13" xfId="0" applyNumberFormat="1" applyFont="1" applyFill="1" applyBorder="1" applyAlignment="1">
      <alignment vertical="center"/>
    </xf>
    <xf numFmtId="164" fontId="41" fillId="0" borderId="15" xfId="0" applyNumberFormat="1" applyFont="1" applyFill="1" applyBorder="1" applyAlignment="1">
      <alignment vertical="center"/>
    </xf>
    <xf numFmtId="43" fontId="42" fillId="0" borderId="13" xfId="47" applyFont="1" applyFill="1" applyBorder="1" applyAlignment="1">
      <alignment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B2" sqref="B2:H3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5" t="s">
        <v>29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3.5" thickBot="1">
      <c r="B4" s="21" t="s">
        <v>1</v>
      </c>
      <c r="C4" s="22"/>
      <c r="D4" s="22"/>
      <c r="E4" s="22"/>
      <c r="F4" s="22"/>
      <c r="G4" s="22"/>
      <c r="H4" s="23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74268948.77</v>
      </c>
      <c r="H7" s="11">
        <f t="shared" si="0"/>
        <v>71047293.95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3.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4">
        <v>58365537.47</v>
      </c>
      <c r="H11" s="12">
        <v>63993948.81</v>
      </c>
    </row>
    <row r="12" spans="2:8" ht="13.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4">
        <f>2257020.77</f>
        <v>2257020.77</v>
      </c>
      <c r="H12" s="12">
        <v>2099356.59</v>
      </c>
    </row>
    <row r="13" spans="2:8" ht="13.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4">
        <v>1673482.25</v>
      </c>
      <c r="H13" s="12">
        <v>1865513.72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4">
        <f>11034939.11+918603.88+19365.29</f>
        <v>11972908.28</v>
      </c>
      <c r="H19" s="12">
        <f>77055968.83-73967494</f>
        <v>3088474.829999998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3214478.96</v>
      </c>
      <c r="H21" s="11">
        <f t="shared" si="1"/>
        <v>6008675.06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4">
        <f>3214478.96</f>
        <v>3214478.96</v>
      </c>
      <c r="H26" s="12">
        <v>6008675.06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77483427.72999999</v>
      </c>
      <c r="H31" s="11">
        <f t="shared" si="4"/>
        <v>77055969.01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 horizontalCentered="1" verticalCentered="1"/>
  <pageMargins left="0" right="0" top="0.35433070866141736" bottom="1.141732283464567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2020-04-27T19:09:30Z</cp:lastPrinted>
  <dcterms:created xsi:type="dcterms:W3CDTF">2016-10-11T21:31:21Z</dcterms:created>
  <dcterms:modified xsi:type="dcterms:W3CDTF">2020-04-27T19:09:34Z</dcterms:modified>
  <cp:category/>
  <cp:version/>
  <cp:contentType/>
  <cp:contentStatus/>
</cp:coreProperties>
</file>